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&amp;L" sheetId="1" state="visible" r:id="rId1"/>
  </sheets>
  <definedNames>
    <definedName name="_xlnm.Print_Titles" localSheetId="0">'Monthly P&amp;L'!$5:$5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#,##0.0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FF57534E"/>
      <sz val="8.5"/>
    </font>
    <font>
      <name val="Arial"/>
      <b val="1"/>
      <sz val="10"/>
    </font>
    <font>
      <name val="Arial"/>
      <b val="1"/>
      <color rgb="FFFFFFFF"/>
      <sz val="10"/>
    </font>
    <font>
      <name val="Arial"/>
      <sz val="10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rgb="FF1C1917"/>
        <bgColor rgb="FF1C1917"/>
      </patternFill>
    </fill>
    <fill>
      <patternFill patternType="solid">
        <fgColor rgb="FFF8E7C9"/>
        <bgColor rgb="FFF8E7C9"/>
      </patternFill>
    </fill>
    <fill>
      <patternFill patternType="solid">
        <fgColor rgb="FFF5F5F4"/>
        <bgColor rgb="FFF5F5F4"/>
      </patternFill>
    </fill>
  </fills>
  <borders count="2">
    <border>
      <left/>
      <right/>
      <top/>
      <bottom/>
      <diagonal/>
    </border>
    <border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164" fontId="0" fillId="3" borderId="1" pivotButton="0" quotePrefix="0" xfId="0"/>
    <xf numFmtId="164" fontId="6" fillId="4" borderId="1" pivotButton="0" quotePrefix="0" xfId="0"/>
    <xf numFmtId="164" fontId="6" fillId="0" borderId="1" pivotButton="0" quotePrefix="0" xfId="0"/>
    <xf numFmtId="164" fontId="3" fillId="0" borderId="1" pivotButton="0" quotePrefix="0" xfId="0"/>
    <xf numFmtId="164" fontId="3" fillId="4" borderId="1" pivotButton="0" quotePrefix="0" xfId="0"/>
    <xf numFmtId="165" fontId="0" fillId="3" borderId="1" pivotButton="0" quotePrefix="0" xfId="0"/>
    <xf numFmtId="165" fontId="6" fillId="4" borderId="1" pivotButton="0" quotePrefix="0" xfId="0"/>
    <xf numFmtId="3" fontId="0" fillId="3" borderId="1" pivotButton="0" quotePrefix="0" xfId="0"/>
    <xf numFmtId="3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</cols>
  <sheetData>
    <row r="1">
      <c r="A1" s="1" t="inlineStr">
        <is>
          <t>Small engine shop — monthly P&amp;L</t>
        </is>
      </c>
    </row>
    <row r="2" ht="42" customHeight="1">
      <c r="A2" s="2" t="inlineStr">
        <is>
          <t>Type your numbers into the shaded cells, one column per month. Everything else calculates on its own. Pull labor sales, parts sales, and parts cost from your invoices; tech wages, owner draw, rent, insurance, software, and utilities from what you actually paid that month. Free from reedport.com — no email required. How to read these numbers: reedport.com/guides/what-a-small-engine-repair-shop-makes</t>
        </is>
      </c>
    </row>
    <row r="3"/>
    <row r="5">
      <c r="A5" s="3" t="inlineStr">
        <is>
          <t>Month →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May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Dec</t>
        </is>
      </c>
      <c r="N5" s="4" t="inlineStr">
        <is>
          <t>Year</t>
        </is>
      </c>
    </row>
    <row r="6">
      <c r="A6" s="5" t="inlineStr">
        <is>
          <t>REVENUE AND COST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7" t="inlineStr">
        <is>
          <t>Labor sales</t>
        </is>
      </c>
      <c r="B7" s="8" t="n">
        <v>0</v>
      </c>
      <c r="C7" s="8" t="n">
        <v>0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  <c r="M7" s="8" t="n">
        <v>0</v>
      </c>
      <c r="N7" s="9">
        <f>SUM(B7:M7)</f>
        <v/>
      </c>
    </row>
    <row r="8">
      <c r="A8" s="7" t="inlineStr">
        <is>
          <t>Parts sales</t>
        </is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  <c r="I8" s="8" t="n">
        <v>0</v>
      </c>
      <c r="J8" s="8" t="n">
        <v>0</v>
      </c>
      <c r="K8" s="8" t="n">
        <v>0</v>
      </c>
      <c r="L8" s="8" t="n">
        <v>0</v>
      </c>
      <c r="M8" s="8" t="n">
        <v>0</v>
      </c>
      <c r="N8" s="9">
        <f>SUM(B8:M8)</f>
        <v/>
      </c>
    </row>
    <row r="9">
      <c r="A9" s="7" t="inlineStr">
        <is>
          <t>Parts cost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  <c r="N9" s="9">
        <f>SUM(B9:M9)</f>
        <v/>
      </c>
    </row>
    <row r="10">
      <c r="A10" s="7" t="inlineStr">
        <is>
          <t>Tech wages</t>
        </is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8" t="n">
        <v>0</v>
      </c>
      <c r="K10" s="8" t="n">
        <v>0</v>
      </c>
      <c r="L10" s="8" t="n">
        <v>0</v>
      </c>
      <c r="M10" s="8" t="n">
        <v>0</v>
      </c>
      <c r="N10" s="9">
        <f>SUM(B10:M10)</f>
        <v/>
      </c>
    </row>
    <row r="12">
      <c r="A12" s="5" t="inlineStr">
        <is>
          <t>PROFIT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7" t="inlineStr">
        <is>
          <t>Gross profit on labor</t>
        </is>
      </c>
      <c r="B13" s="10">
        <f>B7-B10</f>
        <v/>
      </c>
      <c r="C13" s="10">
        <f>C7-C10</f>
        <v/>
      </c>
      <c r="D13" s="10">
        <f>D7-D10</f>
        <v/>
      </c>
      <c r="E13" s="10">
        <f>E7-E10</f>
        <v/>
      </c>
      <c r="F13" s="10">
        <f>F7-F10</f>
        <v/>
      </c>
      <c r="G13" s="10">
        <f>G7-G10</f>
        <v/>
      </c>
      <c r="H13" s="10">
        <f>H7-H10</f>
        <v/>
      </c>
      <c r="I13" s="10">
        <f>I7-I10</f>
        <v/>
      </c>
      <c r="J13" s="10">
        <f>J7-J10</f>
        <v/>
      </c>
      <c r="K13" s="10">
        <f>K7-K10</f>
        <v/>
      </c>
      <c r="L13" s="10">
        <f>L7-L10</f>
        <v/>
      </c>
      <c r="M13" s="10">
        <f>M7-M10</f>
        <v/>
      </c>
      <c r="N13" s="9">
        <f>SUM(B13:M13)</f>
        <v/>
      </c>
    </row>
    <row r="14">
      <c r="A14" s="7" t="inlineStr">
        <is>
          <t>Gross profit on parts</t>
        </is>
      </c>
      <c r="B14" s="10">
        <f>B8-B9</f>
        <v/>
      </c>
      <c r="C14" s="10">
        <f>C8-C9</f>
        <v/>
      </c>
      <c r="D14" s="10">
        <f>D8-D9</f>
        <v/>
      </c>
      <c r="E14" s="10">
        <f>E8-E9</f>
        <v/>
      </c>
      <c r="F14" s="10">
        <f>F8-F9</f>
        <v/>
      </c>
      <c r="G14" s="10">
        <f>G8-G9</f>
        <v/>
      </c>
      <c r="H14" s="10">
        <f>H8-H9</f>
        <v/>
      </c>
      <c r="I14" s="10">
        <f>I8-I9</f>
        <v/>
      </c>
      <c r="J14" s="10">
        <f>J8-J9</f>
        <v/>
      </c>
      <c r="K14" s="10">
        <f>K8-K9</f>
        <v/>
      </c>
      <c r="L14" s="10">
        <f>L8-L9</f>
        <v/>
      </c>
      <c r="M14" s="10">
        <f>M8-M9</f>
        <v/>
      </c>
      <c r="N14" s="9">
        <f>SUM(B14:M14)</f>
        <v/>
      </c>
    </row>
    <row r="15">
      <c r="A15" s="3" t="inlineStr">
        <is>
          <t>Total gross profit</t>
        </is>
      </c>
      <c r="B15" s="11">
        <f>B13+B14</f>
        <v/>
      </c>
      <c r="C15" s="11">
        <f>C13+C14</f>
        <v/>
      </c>
      <c r="D15" s="11">
        <f>D13+D14</f>
        <v/>
      </c>
      <c r="E15" s="11">
        <f>E13+E14</f>
        <v/>
      </c>
      <c r="F15" s="11">
        <f>F13+F14</f>
        <v/>
      </c>
      <c r="G15" s="11">
        <f>G13+G14</f>
        <v/>
      </c>
      <c r="H15" s="11">
        <f>H13+H14</f>
        <v/>
      </c>
      <c r="I15" s="11">
        <f>I13+I14</f>
        <v/>
      </c>
      <c r="J15" s="11">
        <f>J13+J14</f>
        <v/>
      </c>
      <c r="K15" s="11">
        <f>K13+K14</f>
        <v/>
      </c>
      <c r="L15" s="11">
        <f>L13+L14</f>
        <v/>
      </c>
      <c r="M15" s="11">
        <f>M13+M14</f>
        <v/>
      </c>
      <c r="N15" s="12">
        <f>SUM(B15:M15)</f>
        <v/>
      </c>
    </row>
    <row r="17">
      <c r="A17" s="5" t="inlineStr">
        <is>
          <t>FIXED COSTS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7" t="inlineStr">
        <is>
          <t>Rent</t>
        </is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0</v>
      </c>
      <c r="J18" s="8" t="n">
        <v>0</v>
      </c>
      <c r="K18" s="8" t="n">
        <v>0</v>
      </c>
      <c r="L18" s="8" t="n">
        <v>0</v>
      </c>
      <c r="M18" s="8" t="n">
        <v>0</v>
      </c>
      <c r="N18" s="9">
        <f>SUM(B18:M18)</f>
        <v/>
      </c>
    </row>
    <row r="19">
      <c r="A19" s="7" t="inlineStr">
        <is>
          <t>Insurance</t>
        </is>
      </c>
      <c r="B19" s="8" t="n">
        <v>0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8" t="n">
        <v>0</v>
      </c>
      <c r="K19" s="8" t="n">
        <v>0</v>
      </c>
      <c r="L19" s="8" t="n">
        <v>0</v>
      </c>
      <c r="M19" s="8" t="n">
        <v>0</v>
      </c>
      <c r="N19" s="9">
        <f>SUM(B19:M19)</f>
        <v/>
      </c>
    </row>
    <row r="20">
      <c r="A20" s="7" t="inlineStr">
        <is>
          <t>Software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8" t="n">
        <v>0</v>
      </c>
      <c r="K20" s="8" t="n">
        <v>0</v>
      </c>
      <c r="L20" s="8" t="n">
        <v>0</v>
      </c>
      <c r="M20" s="8" t="n">
        <v>0</v>
      </c>
      <c r="N20" s="9">
        <f>SUM(B20:M20)</f>
        <v/>
      </c>
    </row>
    <row r="21">
      <c r="A21" s="7" t="inlineStr">
        <is>
          <t>Utilities</t>
        </is>
      </c>
      <c r="B21" s="8" t="n">
        <v>0</v>
      </c>
      <c r="C21" s="8" t="n">
        <v>0</v>
      </c>
      <c r="D21" s="8" t="n">
        <v>0</v>
      </c>
      <c r="E21" s="8" t="n">
        <v>0</v>
      </c>
      <c r="F21" s="8" t="n">
        <v>0</v>
      </c>
      <c r="G21" s="8" t="n">
        <v>0</v>
      </c>
      <c r="H21" s="8" t="n">
        <v>0</v>
      </c>
      <c r="I21" s="8" t="n">
        <v>0</v>
      </c>
      <c r="J21" s="8" t="n">
        <v>0</v>
      </c>
      <c r="K21" s="8" t="n">
        <v>0</v>
      </c>
      <c r="L21" s="8" t="n">
        <v>0</v>
      </c>
      <c r="M21" s="8" t="n">
        <v>0</v>
      </c>
      <c r="N21" s="9">
        <f>SUM(B21:M21)</f>
        <v/>
      </c>
    </row>
    <row r="22">
      <c r="A22" s="7" t="inlineStr">
        <is>
          <t>Other</t>
        </is>
      </c>
      <c r="B22" s="8" t="n">
        <v>0</v>
      </c>
      <c r="C22" s="8" t="n">
        <v>0</v>
      </c>
      <c r="D22" s="8" t="n">
        <v>0</v>
      </c>
      <c r="E22" s="8" t="n">
        <v>0</v>
      </c>
      <c r="F22" s="8" t="n">
        <v>0</v>
      </c>
      <c r="G22" s="8" t="n">
        <v>0</v>
      </c>
      <c r="H22" s="8" t="n">
        <v>0</v>
      </c>
      <c r="I22" s="8" t="n">
        <v>0</v>
      </c>
      <c r="J22" s="8" t="n">
        <v>0</v>
      </c>
      <c r="K22" s="8" t="n">
        <v>0</v>
      </c>
      <c r="L22" s="8" t="n">
        <v>0</v>
      </c>
      <c r="M22" s="8" t="n">
        <v>0</v>
      </c>
      <c r="N22" s="9">
        <f>SUM(B22:M22)</f>
        <v/>
      </c>
    </row>
    <row r="23">
      <c r="A23" s="3" t="inlineStr">
        <is>
          <t>Fixed costs, total</t>
        </is>
      </c>
      <c r="B23" s="11">
        <f>SUM(B18:B22)</f>
        <v/>
      </c>
      <c r="C23" s="11">
        <f>SUM(C18:C22)</f>
        <v/>
      </c>
      <c r="D23" s="11">
        <f>SUM(D18:D22)</f>
        <v/>
      </c>
      <c r="E23" s="11">
        <f>SUM(E18:E22)</f>
        <v/>
      </c>
      <c r="F23" s="11">
        <f>SUM(F18:F22)</f>
        <v/>
      </c>
      <c r="G23" s="11">
        <f>SUM(G18:G22)</f>
        <v/>
      </c>
      <c r="H23" s="11">
        <f>SUM(H18:H22)</f>
        <v/>
      </c>
      <c r="I23" s="11">
        <f>SUM(I18:I22)</f>
        <v/>
      </c>
      <c r="J23" s="11">
        <f>SUM(J18:J22)</f>
        <v/>
      </c>
      <c r="K23" s="11">
        <f>SUM(K18:K22)</f>
        <v/>
      </c>
      <c r="L23" s="11">
        <f>SUM(L18:L22)</f>
        <v/>
      </c>
      <c r="M23" s="11">
        <f>SUM(M18:M22)</f>
        <v/>
      </c>
      <c r="N23" s="12">
        <f>SUM(B23:M23)</f>
        <v/>
      </c>
    </row>
    <row r="25">
      <c r="A25" s="5" t="inlineStr">
        <is>
          <t>OWNER AND NET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7" t="inlineStr">
        <is>
          <t>Owner draw</t>
        </is>
      </c>
      <c r="B26" s="8" t="n">
        <v>0</v>
      </c>
      <c r="C26" s="8" t="n">
        <v>0</v>
      </c>
      <c r="D26" s="8" t="n">
        <v>0</v>
      </c>
      <c r="E26" s="8" t="n">
        <v>0</v>
      </c>
      <c r="F26" s="8" t="n">
        <v>0</v>
      </c>
      <c r="G26" s="8" t="n">
        <v>0</v>
      </c>
      <c r="H26" s="8" t="n">
        <v>0</v>
      </c>
      <c r="I26" s="8" t="n">
        <v>0</v>
      </c>
      <c r="J26" s="8" t="n">
        <v>0</v>
      </c>
      <c r="K26" s="8" t="n">
        <v>0</v>
      </c>
      <c r="L26" s="8" t="n">
        <v>0</v>
      </c>
      <c r="M26" s="8" t="n">
        <v>0</v>
      </c>
      <c r="N26" s="9">
        <f>SUM(B26:M26)</f>
        <v/>
      </c>
    </row>
    <row r="27">
      <c r="A27" s="7" t="inlineStr">
        <is>
          <t>Net before owner draw</t>
        </is>
      </c>
      <c r="B27" s="10">
        <f>B15-B23</f>
        <v/>
      </c>
      <c r="C27" s="10">
        <f>C15-C23</f>
        <v/>
      </c>
      <c r="D27" s="10">
        <f>D15-D23</f>
        <v/>
      </c>
      <c r="E27" s="10">
        <f>E15-E23</f>
        <v/>
      </c>
      <c r="F27" s="10">
        <f>F15-F23</f>
        <v/>
      </c>
      <c r="G27" s="10">
        <f>G15-G23</f>
        <v/>
      </c>
      <c r="H27" s="10">
        <f>H15-H23</f>
        <v/>
      </c>
      <c r="I27" s="10">
        <f>I15-I23</f>
        <v/>
      </c>
      <c r="J27" s="10">
        <f>J15-J23</f>
        <v/>
      </c>
      <c r="K27" s="10">
        <f>K15-K23</f>
        <v/>
      </c>
      <c r="L27" s="10">
        <f>L15-L23</f>
        <v/>
      </c>
      <c r="M27" s="10">
        <f>M15-M23</f>
        <v/>
      </c>
      <c r="N27" s="9">
        <f>SUM(B27:M27)</f>
        <v/>
      </c>
    </row>
    <row r="28">
      <c r="A28" s="3" t="inlineStr">
        <is>
          <t>Net after owner draw</t>
        </is>
      </c>
      <c r="B28" s="11">
        <f>B27-B26</f>
        <v/>
      </c>
      <c r="C28" s="11">
        <f>C27-C26</f>
        <v/>
      </c>
      <c r="D28" s="11">
        <f>D27-D26</f>
        <v/>
      </c>
      <c r="E28" s="11">
        <f>E27-E26</f>
        <v/>
      </c>
      <c r="F28" s="11">
        <f>F27-F26</f>
        <v/>
      </c>
      <c r="G28" s="11">
        <f>G27-G26</f>
        <v/>
      </c>
      <c r="H28" s="11">
        <f>H27-H26</f>
        <v/>
      </c>
      <c r="I28" s="11">
        <f>I27-I26</f>
        <v/>
      </c>
      <c r="J28" s="11">
        <f>J27-J26</f>
        <v/>
      </c>
      <c r="K28" s="11">
        <f>K27-K26</f>
        <v/>
      </c>
      <c r="L28" s="11">
        <f>L27-L26</f>
        <v/>
      </c>
      <c r="M28" s="11">
        <f>M27-M26</f>
        <v/>
      </c>
      <c r="N28" s="12">
        <f>SUM(B28:M28)</f>
        <v/>
      </c>
    </row>
    <row r="30">
      <c r="A30" s="5" t="inlineStr">
        <is>
          <t>SIX NUMBERS TO WATCH EACH MONTH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A31" s="7" t="inlineStr">
        <is>
          <t>1. Labor sales</t>
        </is>
      </c>
      <c r="B31" s="10">
        <f>B7</f>
        <v/>
      </c>
      <c r="C31" s="10">
        <f>C7</f>
        <v/>
      </c>
      <c r="D31" s="10">
        <f>D7</f>
        <v/>
      </c>
      <c r="E31" s="10">
        <f>E7</f>
        <v/>
      </c>
      <c r="F31" s="10">
        <f>F7</f>
        <v/>
      </c>
      <c r="G31" s="10">
        <f>G7</f>
        <v/>
      </c>
      <c r="H31" s="10">
        <f>H7</f>
        <v/>
      </c>
      <c r="I31" s="10">
        <f>I7</f>
        <v/>
      </c>
      <c r="J31" s="10">
        <f>J7</f>
        <v/>
      </c>
      <c r="K31" s="10">
        <f>K7</f>
        <v/>
      </c>
      <c r="L31" s="10">
        <f>L7</f>
        <v/>
      </c>
      <c r="M31" s="10">
        <f>M7</f>
        <v/>
      </c>
      <c r="N31" s="9">
        <f>SUM(B31:M31)</f>
        <v/>
      </c>
    </row>
    <row r="32">
      <c r="A32" s="7" t="inlineStr">
        <is>
          <t>2. Parts sales</t>
        </is>
      </c>
      <c r="B32" s="10">
        <f>B8</f>
        <v/>
      </c>
      <c r="C32" s="10">
        <f>C8</f>
        <v/>
      </c>
      <c r="D32" s="10">
        <f>D8</f>
        <v/>
      </c>
      <c r="E32" s="10">
        <f>E8</f>
        <v/>
      </c>
      <c r="F32" s="10">
        <f>F8</f>
        <v/>
      </c>
      <c r="G32" s="10">
        <f>G8</f>
        <v/>
      </c>
      <c r="H32" s="10">
        <f>H8</f>
        <v/>
      </c>
      <c r="I32" s="10">
        <f>I8</f>
        <v/>
      </c>
      <c r="J32" s="10">
        <f>J8</f>
        <v/>
      </c>
      <c r="K32" s="10">
        <f>K8</f>
        <v/>
      </c>
      <c r="L32" s="10">
        <f>L8</f>
        <v/>
      </c>
      <c r="M32" s="10">
        <f>M8</f>
        <v/>
      </c>
      <c r="N32" s="9">
        <f>SUM(B32:M32)</f>
        <v/>
      </c>
    </row>
    <row r="33">
      <c r="A33" s="7" t="inlineStr">
        <is>
          <t>3. Profit on labor and parts</t>
        </is>
      </c>
      <c r="B33" s="10">
        <f>B15</f>
        <v/>
      </c>
      <c r="C33" s="10">
        <f>C15</f>
        <v/>
      </c>
      <c r="D33" s="10">
        <f>D15</f>
        <v/>
      </c>
      <c r="E33" s="10">
        <f>E15</f>
        <v/>
      </c>
      <c r="F33" s="10">
        <f>F15</f>
        <v/>
      </c>
      <c r="G33" s="10">
        <f>G15</f>
        <v/>
      </c>
      <c r="H33" s="10">
        <f>H15</f>
        <v/>
      </c>
      <c r="I33" s="10">
        <f>I15</f>
        <v/>
      </c>
      <c r="J33" s="10">
        <f>J15</f>
        <v/>
      </c>
      <c r="K33" s="10">
        <f>K15</f>
        <v/>
      </c>
      <c r="L33" s="10">
        <f>L15</f>
        <v/>
      </c>
      <c r="M33" s="10">
        <f>M15</f>
        <v/>
      </c>
      <c r="N33" s="9">
        <f>SUM(B33:M33)</f>
        <v/>
      </c>
    </row>
    <row r="34">
      <c r="A34" s="7" t="inlineStr">
        <is>
          <t>4. Billable hours per tech</t>
        </is>
      </c>
      <c r="B34" s="13" t="n">
        <v>0</v>
      </c>
      <c r="C34" s="13" t="n">
        <v>0</v>
      </c>
      <c r="D34" s="13" t="n">
        <v>0</v>
      </c>
      <c r="E34" s="13" t="n">
        <v>0</v>
      </c>
      <c r="F34" s="13" t="n">
        <v>0</v>
      </c>
      <c r="G34" s="13" t="n">
        <v>0</v>
      </c>
      <c r="H34" s="13" t="n">
        <v>0</v>
      </c>
      <c r="I34" s="13" t="n">
        <v>0</v>
      </c>
      <c r="J34" s="13" t="n">
        <v>0</v>
      </c>
      <c r="K34" s="13" t="n">
        <v>0</v>
      </c>
      <c r="L34" s="13" t="n">
        <v>0</v>
      </c>
      <c r="M34" s="13" t="n">
        <v>0</v>
      </c>
      <c r="N34" s="14">
        <f>AVERAGE(B34:M34)</f>
        <v/>
      </c>
    </row>
    <row r="35">
      <c r="A35" s="7" t="inlineStr">
        <is>
          <t>5. Tickets open more than 14 days</t>
        </is>
      </c>
      <c r="B35" s="15" t="n">
        <v>0</v>
      </c>
      <c r="C35" s="15" t="n">
        <v>0</v>
      </c>
      <c r="D35" s="15" t="n">
        <v>0</v>
      </c>
      <c r="E35" s="15" t="n">
        <v>0</v>
      </c>
      <c r="F35" s="15" t="n">
        <v>0</v>
      </c>
      <c r="G35" s="15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0</v>
      </c>
      <c r="N35" s="16">
        <f>AVERAGE(B35:M35)</f>
        <v/>
      </c>
    </row>
    <row r="36">
      <c r="A36" s="7" t="inlineStr">
        <is>
          <t>6. Receivables over 30 days</t>
        </is>
      </c>
      <c r="B36" s="8" t="n">
        <v>0</v>
      </c>
      <c r="C36" s="8" t="n">
        <v>0</v>
      </c>
      <c r="D36" s="8" t="n">
        <v>0</v>
      </c>
      <c r="E36" s="8" t="n">
        <v>0</v>
      </c>
      <c r="F36" s="8" t="n">
        <v>0</v>
      </c>
      <c r="G36" s="8" t="n">
        <v>0</v>
      </c>
      <c r="H36" s="8" t="n">
        <v>0</v>
      </c>
      <c r="I36" s="8" t="n">
        <v>0</v>
      </c>
      <c r="J36" s="8" t="n">
        <v>0</v>
      </c>
      <c r="K36" s="8" t="n">
        <v>0</v>
      </c>
      <c r="L36" s="8" t="n">
        <v>0</v>
      </c>
      <c r="M36" s="8" t="n">
        <v>0</v>
      </c>
      <c r="N36" s="9">
        <f>AVERAGE(B36:M36)</f>
        <v/>
      </c>
    </row>
  </sheetData>
  <mergeCells count="2">
    <mergeCell ref="A2:N3"/>
    <mergeCell ref="A1:N1"/>
  </mergeCells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2026-09-03T20:53:21Z</dcterms:created>
  <dcterms:modified xmlns:dcterms="http://purl.org/dc/terms/" xmlns:xsi="http://www.w3.org/2001/XMLSchema-instance" xsi:type="dcterms:W3CDTF">2026-09-03T20:53:21Z</dcterms:modified>
</cp:coreProperties>
</file>